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F447D5A6-A268-4232-9CFA-D4C2151F8DE2}" xr6:coauthVersionLast="47" xr6:coauthVersionMax="47" xr10:uidLastSave="{00000000-0000-0000-0000-000000000000}"/>
  <bookViews>
    <workbookView xWindow="-120" yWindow="-120" windowWidth="20730" windowHeight="11040" xr2:uid="{C9EA55A9-7EE9-4556-AB5C-9B0BE8CD731D}"/>
  </bookViews>
  <sheets>
    <sheet name="Sheet1" sheetId="1" r:id="rId1"/>
  </sheets>
  <definedNames>
    <definedName name="_xlnm._FilterDatabase" localSheetId="0" hidden="1">Sheet1!$A$3:$G$42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D44" i="1"/>
  <c r="E44" i="1"/>
  <c r="F44" i="1"/>
  <c r="C44" i="1"/>
</calcChain>
</file>

<file path=xl/sharedStrings.xml><?xml version="1.0" encoding="utf-8"?>
<sst xmlns="http://schemas.openxmlformats.org/spreadsheetml/2006/main" count="87" uniqueCount="52">
  <si>
    <t>Bank Name</t>
  </si>
  <si>
    <t>Institution Type</t>
  </si>
  <si>
    <t>Upload
(A)</t>
  </si>
  <si>
    <t>Download
(B)</t>
  </si>
  <si>
    <t>Update
(C)</t>
  </si>
  <si>
    <t>(A+B)</t>
  </si>
  <si>
    <t>BANK OF BARODA</t>
  </si>
  <si>
    <t>PSU Bank</t>
  </si>
  <si>
    <t>IDBI Bank Limited</t>
  </si>
  <si>
    <t>STATE BANK OF INDIA</t>
  </si>
  <si>
    <t>PUNJAB AND SIND BANK</t>
  </si>
  <si>
    <t>BANK OF MAHARASHTRA</t>
  </si>
  <si>
    <t>indian overseas bank</t>
  </si>
  <si>
    <t>INDIAN BANK</t>
  </si>
  <si>
    <t>CENTRAL BANK OF INDIA</t>
  </si>
  <si>
    <t>CANARA BANK</t>
  </si>
  <si>
    <t>Union Bank Of India</t>
  </si>
  <si>
    <t>UCO BANK</t>
  </si>
  <si>
    <t>PUNJAB NATIONAL BANK</t>
  </si>
  <si>
    <t>BANK OF INDIA</t>
  </si>
  <si>
    <t>DHANLAXMI BANK LIMITED</t>
  </si>
  <si>
    <t>Private Bank</t>
  </si>
  <si>
    <t>RBL Bank Ltd</t>
  </si>
  <si>
    <t>IDFC FIRST BANK LIMITED</t>
  </si>
  <si>
    <t>THE SOUTH INDIAN BANK LIMITED</t>
  </si>
  <si>
    <t>UTKARSH SMALL FINANCE BANK LIMITED</t>
  </si>
  <si>
    <t>Axis Bank Limited</t>
  </si>
  <si>
    <t>Kotak Mahindra Bank</t>
  </si>
  <si>
    <t>YES BANK LIMITED</t>
  </si>
  <si>
    <t>THE FEDERAL BANK LTD</t>
  </si>
  <si>
    <t>HDFC BANK</t>
  </si>
  <si>
    <t>UJJIVAN SMALL FINANCE BANK LTD</t>
  </si>
  <si>
    <t>Jana Small Finance Bank Limited</t>
  </si>
  <si>
    <t>Bandhan Bank Limited</t>
  </si>
  <si>
    <t>AU SMALL FINANCE BANK LIMITED</t>
  </si>
  <si>
    <t>ICICI BANK LIMITED</t>
  </si>
  <si>
    <t>INDUSIND BANK LIMITED</t>
  </si>
  <si>
    <t>KARUR VYSYA BANK LIMITED</t>
  </si>
  <si>
    <t>EQUITAS SMALL FINANCE BANK LTD</t>
  </si>
  <si>
    <t>The Karnataka Bank Limited</t>
  </si>
  <si>
    <t>DCB BANK LIMITED</t>
  </si>
  <si>
    <t>ESAF SMALL FINANCE BANK LMITED</t>
  </si>
  <si>
    <t>CSB BANK LTD.</t>
  </si>
  <si>
    <t>Unity Small Finance Bank Limited</t>
  </si>
  <si>
    <t>INDIA POST PAYMENTS BANK LTD</t>
  </si>
  <si>
    <t>Payment Bank</t>
  </si>
  <si>
    <t>The Punjab State Cooperative Bank Ltd</t>
  </si>
  <si>
    <t>Cooperative Bank</t>
  </si>
  <si>
    <t>URBAN COOPERATIVE BANK LTD BAREILLY</t>
  </si>
  <si>
    <t>CKYCR Data as on 31.03.2025</t>
  </si>
  <si>
    <t>B as % of (A+B) (Use of CKYCRR for customer onboarding)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</si>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</sst>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2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07FF-8170-4DA5-9A2C-126EB63F9389}">
  <sheetPr filterMode="1">
    <pageSetUpPr fitToPage="1"/>
  </sheetPr>
  <dimension ref="A1:G44"/>
  <sheetViews>
    <sheetView tabSelected="1" topLeftCell="A32" workbookViewId="0">
      <selection activeCell="K8" sqref="K8"/>
    </sheetView>
  </sheetViews>
  <sheetFormatPr defaultRowHeight="15" x14ac:dyDescent="0.25"/>
  <cols>
    <col min="1" max="1" width="32.7109375" customWidth="1"/>
    <col min="2" max="2" width="12.42578125" customWidth="1"/>
    <col min="3" max="3" width="11.140625" customWidth="1"/>
    <col min="4" max="4" width="12.42578125" customWidth="1"/>
    <col min="5" max="5" width="10" customWidth="1"/>
    <col min="6" max="6" width="8.85546875" customWidth="1"/>
    <col min="7" max="7" width="11.28515625" customWidth="1"/>
  </cols>
  <sheetData>
    <row r="1" spans="1:7" x14ac:dyDescent="0.25">
      <c r="A1" s="1"/>
      <c r="B1" s="5" t="s">
        <v>49</v>
      </c>
      <c r="C1" s="5"/>
      <c r="D1" s="5"/>
      <c r="E1" s="5"/>
      <c r="F1" s="5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ht="100.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50</v>
      </c>
    </row>
    <row r="4" spans="1:7" x14ac:dyDescent="0.25">
      <c r="A4" s="1" t="s">
        <v>6</v>
      </c>
      <c r="B4" s="1" t="s">
        <v>7</v>
      </c>
      <c r="C4" s="1">
        <v>570</v>
      </c>
      <c r="D4" s="1">
        <v>1068</v>
      </c>
      <c r="E4" s="1">
        <v>1464</v>
      </c>
      <c r="F4" s="1">
        <v>1638</v>
      </c>
      <c r="G4" s="1">
        <v>0.65201465201465203</v>
      </c>
    </row>
    <row r="5" spans="1:7" x14ac:dyDescent="0.25">
      <c r="A5" s="1" t="s">
        <v>19</v>
      </c>
      <c r="B5" s="1" t="s">
        <v>7</v>
      </c>
      <c r="C5" s="1">
        <v>541</v>
      </c>
      <c r="D5" s="1">
        <v>0</v>
      </c>
      <c r="E5" s="1">
        <v>218</v>
      </c>
      <c r="F5" s="1">
        <v>541</v>
      </c>
      <c r="G5" s="1">
        <v>0</v>
      </c>
    </row>
    <row r="6" spans="1:7" x14ac:dyDescent="0.25">
      <c r="A6" s="1" t="s">
        <v>11</v>
      </c>
      <c r="B6" s="1" t="s">
        <v>7</v>
      </c>
      <c r="C6" s="1">
        <v>479</v>
      </c>
      <c r="D6" s="1">
        <v>254</v>
      </c>
      <c r="E6" s="1">
        <v>562</v>
      </c>
      <c r="F6" s="1">
        <v>733</v>
      </c>
      <c r="G6" s="1">
        <v>0.34652114597544337</v>
      </c>
    </row>
    <row r="7" spans="1:7" x14ac:dyDescent="0.25">
      <c r="A7" s="1" t="s">
        <v>15</v>
      </c>
      <c r="B7" s="1" t="s">
        <v>7</v>
      </c>
      <c r="C7" s="1">
        <v>1152</v>
      </c>
      <c r="D7" s="1">
        <v>139</v>
      </c>
      <c r="E7" s="1">
        <v>1802</v>
      </c>
      <c r="F7" s="1">
        <v>1291</v>
      </c>
      <c r="G7" s="1">
        <v>0.10766847405112316</v>
      </c>
    </row>
    <row r="8" spans="1:7" x14ac:dyDescent="0.25">
      <c r="A8" s="1" t="s">
        <v>14</v>
      </c>
      <c r="B8" s="1" t="s">
        <v>7</v>
      </c>
      <c r="C8" s="1">
        <v>88</v>
      </c>
      <c r="D8" s="1">
        <v>31</v>
      </c>
      <c r="E8" s="1">
        <v>105</v>
      </c>
      <c r="F8" s="1">
        <v>119</v>
      </c>
      <c r="G8" s="1">
        <v>0.26050420168067229</v>
      </c>
    </row>
    <row r="9" spans="1:7" x14ac:dyDescent="0.25">
      <c r="A9" s="1" t="s">
        <v>8</v>
      </c>
      <c r="B9" s="1" t="s">
        <v>7</v>
      </c>
      <c r="C9" s="1">
        <v>178</v>
      </c>
      <c r="D9" s="1">
        <v>189</v>
      </c>
      <c r="E9" s="1">
        <v>1138</v>
      </c>
      <c r="F9" s="1">
        <v>367</v>
      </c>
      <c r="G9" s="1">
        <v>0.51498637602179842</v>
      </c>
    </row>
    <row r="10" spans="1:7" x14ac:dyDescent="0.25">
      <c r="A10" s="1" t="s">
        <v>13</v>
      </c>
      <c r="B10" s="1" t="s">
        <v>7</v>
      </c>
      <c r="C10" s="1">
        <v>1079</v>
      </c>
      <c r="D10" s="1">
        <v>388</v>
      </c>
      <c r="E10" s="1">
        <v>2357</v>
      </c>
      <c r="F10" s="1">
        <v>1467</v>
      </c>
      <c r="G10" s="1">
        <v>0.26448534423994546</v>
      </c>
    </row>
    <row r="11" spans="1:7" x14ac:dyDescent="0.25">
      <c r="A11" s="1" t="s">
        <v>12</v>
      </c>
      <c r="B11" s="1" t="s">
        <v>7</v>
      </c>
      <c r="C11" s="1">
        <v>278</v>
      </c>
      <c r="D11" s="1">
        <v>107</v>
      </c>
      <c r="E11" s="1">
        <v>282</v>
      </c>
      <c r="F11" s="1">
        <v>385</v>
      </c>
      <c r="G11" s="1">
        <v>0.2779220779220779</v>
      </c>
    </row>
    <row r="12" spans="1:7" x14ac:dyDescent="0.25">
      <c r="A12" s="1" t="s">
        <v>10</v>
      </c>
      <c r="B12" s="1" t="s">
        <v>7</v>
      </c>
      <c r="C12" s="1">
        <v>20</v>
      </c>
      <c r="D12" s="1">
        <v>16</v>
      </c>
      <c r="E12" s="1">
        <v>746</v>
      </c>
      <c r="F12" s="1">
        <v>36</v>
      </c>
      <c r="G12" s="1">
        <v>0.44444444444444442</v>
      </c>
    </row>
    <row r="13" spans="1:7" x14ac:dyDescent="0.25">
      <c r="A13" s="1" t="s">
        <v>18</v>
      </c>
      <c r="B13" s="1" t="s">
        <v>7</v>
      </c>
      <c r="C13" s="1">
        <v>6510</v>
      </c>
      <c r="D13" s="1">
        <v>0</v>
      </c>
      <c r="E13" s="1">
        <v>2583</v>
      </c>
      <c r="F13" s="1">
        <v>6510</v>
      </c>
      <c r="G13" s="1">
        <v>0</v>
      </c>
    </row>
    <row r="14" spans="1:7" x14ac:dyDescent="0.25">
      <c r="A14" s="1" t="s">
        <v>9</v>
      </c>
      <c r="B14" s="1" t="s">
        <v>7</v>
      </c>
      <c r="C14" s="1">
        <v>1154</v>
      </c>
      <c r="D14" s="1">
        <v>1113</v>
      </c>
      <c r="E14" s="1">
        <v>4589</v>
      </c>
      <c r="F14" s="1">
        <v>2267</v>
      </c>
      <c r="G14" s="1">
        <v>0.49095721217468019</v>
      </c>
    </row>
    <row r="15" spans="1:7" x14ac:dyDescent="0.25">
      <c r="A15" s="1" t="s">
        <v>17</v>
      </c>
      <c r="B15" s="1" t="s">
        <v>7</v>
      </c>
      <c r="C15" s="1">
        <v>270</v>
      </c>
      <c r="D15" s="1">
        <v>1</v>
      </c>
      <c r="E15" s="1">
        <v>1497</v>
      </c>
      <c r="F15" s="1">
        <v>271</v>
      </c>
      <c r="G15" s="1">
        <v>3.6900369003690036E-3</v>
      </c>
    </row>
    <row r="16" spans="1:7" x14ac:dyDescent="0.25">
      <c r="A16" s="1" t="s">
        <v>16</v>
      </c>
      <c r="B16" s="1" t="s">
        <v>7</v>
      </c>
      <c r="C16" s="1">
        <v>1464</v>
      </c>
      <c r="D16" s="1">
        <v>55</v>
      </c>
      <c r="E16" s="1">
        <v>1632</v>
      </c>
      <c r="F16" s="1">
        <v>1519</v>
      </c>
      <c r="G16" s="1">
        <v>3.6208031599736672E-2</v>
      </c>
    </row>
    <row r="17" spans="1:7" x14ac:dyDescent="0.25">
      <c r="A17" s="1" t="s">
        <v>34</v>
      </c>
      <c r="B17" s="1" t="s">
        <v>21</v>
      </c>
      <c r="C17" s="1">
        <v>86</v>
      </c>
      <c r="D17" s="1">
        <v>45</v>
      </c>
      <c r="E17" s="1">
        <v>925</v>
      </c>
      <c r="F17" s="1">
        <v>131</v>
      </c>
      <c r="G17" s="1">
        <v>0.34351145038167941</v>
      </c>
    </row>
    <row r="18" spans="1:7" x14ac:dyDescent="0.25">
      <c r="A18" s="1" t="s">
        <v>26</v>
      </c>
      <c r="B18" s="1" t="s">
        <v>21</v>
      </c>
      <c r="C18" s="1">
        <v>307</v>
      </c>
      <c r="D18" s="1">
        <v>2500</v>
      </c>
      <c r="E18" s="1">
        <v>4216</v>
      </c>
      <c r="F18" s="1">
        <v>2807</v>
      </c>
      <c r="G18" s="1">
        <v>0.89063056644104022</v>
      </c>
    </row>
    <row r="19" spans="1:7" hidden="1" x14ac:dyDescent="0.25">
      <c r="A19" s="4" t="s">
        <v>43</v>
      </c>
      <c r="B19" s="4" t="s">
        <v>21</v>
      </c>
      <c r="C19" s="4">
        <v>5</v>
      </c>
      <c r="D19" s="4">
        <v>0</v>
      </c>
      <c r="E19" s="4">
        <v>144</v>
      </c>
      <c r="F19" s="4">
        <v>5</v>
      </c>
      <c r="G19" s="4">
        <v>0</v>
      </c>
    </row>
    <row r="20" spans="1:7" x14ac:dyDescent="0.25">
      <c r="A20" s="1" t="s">
        <v>33</v>
      </c>
      <c r="B20" s="1" t="s">
        <v>21</v>
      </c>
      <c r="C20" s="1">
        <v>71</v>
      </c>
      <c r="D20" s="1">
        <v>50</v>
      </c>
      <c r="E20" s="1">
        <v>443</v>
      </c>
      <c r="F20" s="1">
        <v>121</v>
      </c>
      <c r="G20" s="1">
        <v>0.41322314049586778</v>
      </c>
    </row>
    <row r="21" spans="1:7" x14ac:dyDescent="0.25">
      <c r="A21" s="1" t="s">
        <v>42</v>
      </c>
      <c r="B21" s="1" t="s">
        <v>21</v>
      </c>
      <c r="C21" s="1">
        <v>17</v>
      </c>
      <c r="D21" s="1">
        <v>0</v>
      </c>
      <c r="E21" s="1">
        <v>87</v>
      </c>
      <c r="F21" s="1">
        <v>17</v>
      </c>
      <c r="G21" s="1">
        <v>0</v>
      </c>
    </row>
    <row r="22" spans="1:7" x14ac:dyDescent="0.25">
      <c r="A22" s="1" t="s">
        <v>40</v>
      </c>
      <c r="B22" s="1" t="s">
        <v>21</v>
      </c>
      <c r="C22" s="1">
        <v>6</v>
      </c>
      <c r="D22" s="1">
        <v>0</v>
      </c>
      <c r="E22" s="1">
        <v>12</v>
      </c>
      <c r="F22" s="1">
        <v>6</v>
      </c>
      <c r="G22" s="1">
        <v>0</v>
      </c>
    </row>
    <row r="23" spans="1:7" x14ac:dyDescent="0.25">
      <c r="A23" s="1" t="s">
        <v>20</v>
      </c>
      <c r="B23" s="1" t="s">
        <v>21</v>
      </c>
      <c r="C23" s="1">
        <v>0</v>
      </c>
      <c r="D23" s="1">
        <v>9</v>
      </c>
      <c r="E23" s="1">
        <v>12</v>
      </c>
      <c r="F23" s="1">
        <v>9</v>
      </c>
      <c r="G23" s="1">
        <v>1</v>
      </c>
    </row>
    <row r="24" spans="1:7" x14ac:dyDescent="0.25">
      <c r="A24" s="1" t="s">
        <v>38</v>
      </c>
      <c r="B24" s="1" t="s">
        <v>21</v>
      </c>
      <c r="C24" s="1">
        <v>13</v>
      </c>
      <c r="D24" s="1">
        <v>0</v>
      </c>
      <c r="E24" s="1">
        <v>8</v>
      </c>
      <c r="F24" s="1">
        <v>13</v>
      </c>
      <c r="G24" s="1">
        <v>0</v>
      </c>
    </row>
    <row r="25" spans="1:7" x14ac:dyDescent="0.25">
      <c r="A25" s="1" t="s">
        <v>41</v>
      </c>
      <c r="B25" s="1" t="s">
        <v>21</v>
      </c>
      <c r="C25" s="1">
        <v>10</v>
      </c>
      <c r="D25" s="1">
        <v>0</v>
      </c>
      <c r="E25" s="1">
        <v>0</v>
      </c>
      <c r="F25" s="1">
        <v>10</v>
      </c>
      <c r="G25" s="1">
        <v>0</v>
      </c>
    </row>
    <row r="26" spans="1:7" x14ac:dyDescent="0.25">
      <c r="A26" s="1" t="s">
        <v>30</v>
      </c>
      <c r="B26" s="1" t="s">
        <v>21</v>
      </c>
      <c r="C26" s="1">
        <v>820</v>
      </c>
      <c r="D26" s="1">
        <v>2633</v>
      </c>
      <c r="E26" s="1">
        <v>11087</v>
      </c>
      <c r="F26" s="1">
        <v>3453</v>
      </c>
      <c r="G26" s="1">
        <v>0.76252534028381114</v>
      </c>
    </row>
    <row r="27" spans="1:7" x14ac:dyDescent="0.25">
      <c r="A27" s="1" t="s">
        <v>35</v>
      </c>
      <c r="B27" s="1" t="s">
        <v>21</v>
      </c>
      <c r="C27" s="1">
        <v>431</v>
      </c>
      <c r="D27" s="1">
        <v>19</v>
      </c>
      <c r="E27" s="1">
        <v>2477</v>
      </c>
      <c r="F27" s="1">
        <v>450</v>
      </c>
      <c r="G27" s="1">
        <v>4.2222222222222223E-2</v>
      </c>
    </row>
    <row r="28" spans="1:7" x14ac:dyDescent="0.25">
      <c r="A28" s="1" t="s">
        <v>23</v>
      </c>
      <c r="B28" s="1" t="s">
        <v>21</v>
      </c>
      <c r="C28" s="1">
        <v>397</v>
      </c>
      <c r="D28" s="1">
        <v>5429</v>
      </c>
      <c r="E28" s="1">
        <v>13953</v>
      </c>
      <c r="F28" s="1">
        <v>5826</v>
      </c>
      <c r="G28" s="1">
        <v>0.93185719189838656</v>
      </c>
    </row>
    <row r="29" spans="1:7" x14ac:dyDescent="0.25">
      <c r="A29" s="1" t="s">
        <v>36</v>
      </c>
      <c r="B29" s="1" t="s">
        <v>21</v>
      </c>
      <c r="C29" s="1">
        <v>313</v>
      </c>
      <c r="D29" s="1">
        <v>12</v>
      </c>
      <c r="E29" s="1">
        <v>2830</v>
      </c>
      <c r="F29" s="1">
        <v>325</v>
      </c>
      <c r="G29" s="1">
        <v>3.6923076923076927E-2</v>
      </c>
    </row>
    <row r="30" spans="1:7" x14ac:dyDescent="0.25">
      <c r="A30" s="1" t="s">
        <v>32</v>
      </c>
      <c r="B30" s="1" t="s">
        <v>21</v>
      </c>
      <c r="C30" s="1">
        <v>8</v>
      </c>
      <c r="D30" s="1">
        <v>17</v>
      </c>
      <c r="E30" s="1">
        <v>91</v>
      </c>
      <c r="F30" s="1">
        <v>25</v>
      </c>
      <c r="G30" s="1">
        <v>0.68</v>
      </c>
    </row>
    <row r="31" spans="1:7" x14ac:dyDescent="0.25">
      <c r="A31" s="1" t="s">
        <v>37</v>
      </c>
      <c r="B31" s="1" t="s">
        <v>21</v>
      </c>
      <c r="C31" s="1">
        <v>39</v>
      </c>
      <c r="D31" s="1">
        <v>0</v>
      </c>
      <c r="E31" s="1">
        <v>189</v>
      </c>
      <c r="F31" s="1">
        <v>39</v>
      </c>
      <c r="G31" s="1">
        <v>0</v>
      </c>
    </row>
    <row r="32" spans="1:7" x14ac:dyDescent="0.25">
      <c r="A32" s="1" t="s">
        <v>27</v>
      </c>
      <c r="B32" s="1" t="s">
        <v>21</v>
      </c>
      <c r="C32" s="1">
        <v>273</v>
      </c>
      <c r="D32" s="1">
        <v>1799</v>
      </c>
      <c r="E32" s="1">
        <v>2670</v>
      </c>
      <c r="F32" s="1">
        <v>2072</v>
      </c>
      <c r="G32" s="1">
        <v>0.8682432432432432</v>
      </c>
    </row>
    <row r="33" spans="1:7" x14ac:dyDescent="0.25">
      <c r="A33" s="1" t="s">
        <v>22</v>
      </c>
      <c r="B33" s="1" t="s">
        <v>21</v>
      </c>
      <c r="C33" s="1">
        <v>19</v>
      </c>
      <c r="D33" s="1">
        <v>1084</v>
      </c>
      <c r="E33" s="1">
        <v>1096</v>
      </c>
      <c r="F33" s="1">
        <v>1103</v>
      </c>
      <c r="G33" s="1">
        <v>0.98277425203989122</v>
      </c>
    </row>
    <row r="34" spans="1:7" x14ac:dyDescent="0.25">
      <c r="A34" s="1" t="s">
        <v>29</v>
      </c>
      <c r="B34" s="1" t="s">
        <v>21</v>
      </c>
      <c r="C34" s="1">
        <v>28</v>
      </c>
      <c r="D34" s="1">
        <v>106</v>
      </c>
      <c r="E34" s="1">
        <v>1041</v>
      </c>
      <c r="F34" s="1">
        <v>134</v>
      </c>
      <c r="G34" s="1">
        <v>0.79104477611940294</v>
      </c>
    </row>
    <row r="35" spans="1:7" x14ac:dyDescent="0.25">
      <c r="A35" s="1" t="s">
        <v>39</v>
      </c>
      <c r="B35" s="1" t="s">
        <v>21</v>
      </c>
      <c r="C35" s="1">
        <v>45</v>
      </c>
      <c r="D35" s="1">
        <v>0</v>
      </c>
      <c r="E35" s="1">
        <v>151</v>
      </c>
      <c r="F35" s="1">
        <v>45</v>
      </c>
      <c r="G35" s="1">
        <v>0</v>
      </c>
    </row>
    <row r="36" spans="1:7" x14ac:dyDescent="0.25">
      <c r="A36" s="1" t="s">
        <v>24</v>
      </c>
      <c r="B36" s="1" t="s">
        <v>21</v>
      </c>
      <c r="C36" s="1">
        <v>16</v>
      </c>
      <c r="D36" s="1">
        <v>150</v>
      </c>
      <c r="E36" s="1">
        <v>168</v>
      </c>
      <c r="F36" s="1">
        <v>166</v>
      </c>
      <c r="G36" s="1">
        <v>0.90361445783132532</v>
      </c>
    </row>
    <row r="37" spans="1:7" x14ac:dyDescent="0.25">
      <c r="A37" s="1" t="s">
        <v>31</v>
      </c>
      <c r="B37" s="1" t="s">
        <v>21</v>
      </c>
      <c r="C37" s="1">
        <v>44</v>
      </c>
      <c r="D37" s="1">
        <v>100</v>
      </c>
      <c r="E37" s="1">
        <v>319</v>
      </c>
      <c r="F37" s="1">
        <v>144</v>
      </c>
      <c r="G37" s="1">
        <v>0.69444444444444442</v>
      </c>
    </row>
    <row r="38" spans="1:7" x14ac:dyDescent="0.25">
      <c r="A38" s="1" t="s">
        <v>25</v>
      </c>
      <c r="B38" s="1" t="s">
        <v>21</v>
      </c>
      <c r="C38" s="1">
        <v>76</v>
      </c>
      <c r="D38" s="1">
        <v>681</v>
      </c>
      <c r="E38" s="1">
        <v>747</v>
      </c>
      <c r="F38" s="1">
        <v>757</v>
      </c>
      <c r="G38" s="1">
        <v>0.89960369881109647</v>
      </c>
    </row>
    <row r="39" spans="1:7" x14ac:dyDescent="0.25">
      <c r="A39" s="1" t="s">
        <v>28</v>
      </c>
      <c r="B39" s="1" t="s">
        <v>21</v>
      </c>
      <c r="C39" s="1">
        <v>227</v>
      </c>
      <c r="D39" s="1">
        <v>1397</v>
      </c>
      <c r="E39" s="1">
        <v>2425</v>
      </c>
      <c r="F39" s="1">
        <v>1624</v>
      </c>
      <c r="G39" s="1">
        <v>0.86022167487684731</v>
      </c>
    </row>
    <row r="40" spans="1:7" x14ac:dyDescent="0.25">
      <c r="A40" s="1" t="s">
        <v>44</v>
      </c>
      <c r="B40" s="1" t="s">
        <v>45</v>
      </c>
      <c r="C40" s="1">
        <v>270</v>
      </c>
      <c r="D40" s="1">
        <v>0</v>
      </c>
      <c r="E40" s="1">
        <v>127</v>
      </c>
      <c r="F40" s="1">
        <v>270</v>
      </c>
      <c r="G40" s="1">
        <v>0</v>
      </c>
    </row>
    <row r="41" spans="1:7" hidden="1" x14ac:dyDescent="0.25">
      <c r="A41" s="4" t="s">
        <v>48</v>
      </c>
      <c r="B41" s="4" t="s">
        <v>47</v>
      </c>
      <c r="C41" s="4">
        <v>1</v>
      </c>
      <c r="D41" s="4">
        <v>0</v>
      </c>
      <c r="E41" s="4">
        <v>0</v>
      </c>
      <c r="F41" s="4">
        <v>1</v>
      </c>
      <c r="G41" s="4">
        <v>0</v>
      </c>
    </row>
    <row r="42" spans="1:7" x14ac:dyDescent="0.25">
      <c r="A42" s="1" t="s">
        <v>46</v>
      </c>
      <c r="B42" s="1" t="s">
        <v>47</v>
      </c>
      <c r="C42" s="1">
        <v>20</v>
      </c>
      <c r="D42" s="1">
        <v>22</v>
      </c>
      <c r="E42" s="1">
        <v>65</v>
      </c>
      <c r="F42" s="1">
        <v>42</v>
      </c>
      <c r="G42" s="1">
        <v>0.52380952380952384</v>
      </c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 t="s">
        <v>51</v>
      </c>
      <c r="B44" s="1"/>
      <c r="C44" s="1">
        <f>SUBTOTAL(9,C4:C43)</f>
        <v>17319</v>
      </c>
      <c r="D44" s="1">
        <f t="shared" ref="D44:G44" si="0">SUBTOTAL(9,D4:D43)</f>
        <v>19414</v>
      </c>
      <c r="E44" s="1">
        <f t="shared" si="0"/>
        <v>64114</v>
      </c>
      <c r="F44" s="1">
        <f t="shared" si="0"/>
        <v>36733</v>
      </c>
      <c r="G44" s="1">
        <f>SUBTOTAL(9,G4:G43)</f>
        <v>15.024051056846805</v>
      </c>
    </row>
  </sheetData>
  <autoFilter ref="A3:G42" xr:uid="{E24807FF-8170-4DA5-9A2C-126EB63F9389}">
    <filterColumn colId="0">
      <filters>
        <filter val="AU SMALL FINANCE BANK LIMITED"/>
        <filter val="Axis Bank Limited"/>
        <filter val="Bandhan Bank Limited"/>
        <filter val="BANK OF BARODA"/>
        <filter val="BANK OF INDIA"/>
        <filter val="BANK OF MAHARASHTRA"/>
        <filter val="CANARA BANK"/>
        <filter val="CENTRAL BANK OF INDIA"/>
        <filter val="CSB BANK LTD."/>
        <filter val="DCB BANK LIMITED"/>
        <filter val="DHANLAXMI BANK LIMITED"/>
        <filter val="EQUITAS SMALL FINANCE BANK LTD"/>
        <filter val="ESAF SMALL FINANCE BANK LMITED"/>
        <filter val="HDFC BANK"/>
        <filter val="ICICI BANK LIMITED"/>
        <filter val="IDBI Bank Limited"/>
        <filter val="IDFC FIRST BANK LIMITED"/>
        <filter val="INDIA POST PAYMENTS BANK LTD"/>
        <filter val="INDIAN BANK"/>
        <filter val="indian overseas bank"/>
        <filter val="INDUSIND BANK LIMITED"/>
        <filter val="Jana Small Finance Bank Limited"/>
        <filter val="KARUR VYSYA BANK LIMITED"/>
        <filter val="Kotak Mahindra Bank"/>
        <filter val="PUNJAB AND SIND BANK"/>
        <filter val="PUNJAB NATIONAL BANK"/>
        <filter val="RBL Bank Ltd"/>
        <filter val="STATE BANK OF INDIA"/>
        <filter val="THE FEDERAL BANK LTD"/>
        <filter val="The Karnataka Bank Limited"/>
        <filter val="The Punjab State Cooperative Bank Ltd"/>
        <filter val="THE SOUTH INDIAN BANK LIMITED"/>
        <filter val="UCO BANK"/>
        <filter val="UJJIVAN SMALL FINANCE BANK LTD"/>
        <filter val="Union Bank Of India"/>
        <filter val="UTKARSH SMALL FINANCE BANK LIMITED"/>
        <filter val="YES BANK LIMITED"/>
      </filters>
    </filterColumn>
    <sortState xmlns:xlrd2="http://schemas.microsoft.com/office/spreadsheetml/2017/richdata2" ref="A4:G42">
      <sortCondition descending="1" ref="B3:B42"/>
    </sortState>
  </autoFilter>
  <mergeCells count="1">
    <mergeCell ref="B1:F1"/>
  </mergeCells>
  <pageMargins left="0.28999999999999998" right="0.23" top="0.5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Walia</dc:creator>
  <cp:lastModifiedBy>Piyush Walia</cp:lastModifiedBy>
  <cp:lastPrinted>2025-05-01T10:19:15Z</cp:lastPrinted>
  <dcterms:created xsi:type="dcterms:W3CDTF">2025-05-01T10:14:28Z</dcterms:created>
  <dcterms:modified xsi:type="dcterms:W3CDTF">2025-05-15T08:45:25Z</dcterms:modified>
</cp:coreProperties>
</file>